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Vasko Dojcinovski</author>
  </authors>
  <commentList>
    <comment ref="B36" authorId="0">
      <text>
        <r>
          <rPr>
            <b/>
            <sz val="9"/>
            <rFont val="Tahoma"/>
            <family val="2"/>
          </rPr>
          <t>Vasko Dojcinovski:</t>
        </r>
        <r>
          <rPr>
            <sz val="9"/>
            <rFont val="Tahoma"/>
            <family val="2"/>
          </rPr>
          <t xml:space="preserve">
04.10.2015.</t>
        </r>
      </text>
    </comment>
  </commentList>
</comments>
</file>

<file path=xl/sharedStrings.xml><?xml version="1.0" encoding="utf-8"?>
<sst xmlns="http://schemas.openxmlformats.org/spreadsheetml/2006/main" count="179" uniqueCount="47">
  <si>
    <t xml:space="preserve"> </t>
  </si>
  <si>
    <t>-</t>
  </si>
  <si>
    <t>РАСПОРЕД</t>
  </si>
  <si>
    <t>ПРОЛЕТЕН ДЕЛ</t>
  </si>
  <si>
    <t>Први два круга, дома-гости</t>
  </si>
  <si>
    <t>ФУДБАЛСКА ФЕДЕРАЦИЈА НА МАКЕДОНИЈА</t>
  </si>
  <si>
    <t xml:space="preserve">                 МЛАДИНСКА КОМИСИЈА</t>
  </si>
  <si>
    <t xml:space="preserve">                           МЛАДИНСКА КОМИСИЈА</t>
  </si>
  <si>
    <t xml:space="preserve">14. коло 02-03.12.2018 </t>
  </si>
  <si>
    <t xml:space="preserve">15. коло 03-04.03.2019 </t>
  </si>
  <si>
    <t xml:space="preserve">16. коло 10-11.03.2019 </t>
  </si>
  <si>
    <t xml:space="preserve">17. коло 17-18.03.2019 </t>
  </si>
  <si>
    <t xml:space="preserve">18. коло 24-25.03.2019 </t>
  </si>
  <si>
    <t xml:space="preserve">19. коло 31-01.03-04.2019 </t>
  </si>
  <si>
    <t xml:space="preserve">21. коло 14-15.04.2019 </t>
  </si>
  <si>
    <t xml:space="preserve">22. коло 21-22.04.2019 </t>
  </si>
  <si>
    <t xml:space="preserve">23. коло 24-25.04.2019 </t>
  </si>
  <si>
    <t xml:space="preserve">24. коло 28-29.04.2019 </t>
  </si>
  <si>
    <t xml:space="preserve">25. коло 05-06.05.2019 </t>
  </si>
  <si>
    <t xml:space="preserve">26. коло 12-13.05.2019 </t>
  </si>
  <si>
    <t xml:space="preserve">27. коло 19-20.05.2019 </t>
  </si>
  <si>
    <t xml:space="preserve">9. коло 13-14.10.2018 </t>
  </si>
  <si>
    <t>10. коло 27-28.10.2018</t>
  </si>
  <si>
    <t xml:space="preserve">11. коло 03-04.11.2018 </t>
  </si>
  <si>
    <t>12. коло 10-11.11.2018</t>
  </si>
  <si>
    <t xml:space="preserve">13. коло 17-18.11.2018  </t>
  </si>
  <si>
    <t>АКАД.ПАНДЕВ</t>
  </si>
  <si>
    <t>БЕЛАСИЦА</t>
  </si>
  <si>
    <t>БРЕГАЛНИЦА 2008</t>
  </si>
  <si>
    <t>ФУДБАЛ СТАРС</t>
  </si>
  <si>
    <t>ГЕМИЏИ</t>
  </si>
  <si>
    <t>АКАДЕМИЈА НАЦЕВ</t>
  </si>
  <si>
    <t>КОЖУФ</t>
  </si>
  <si>
    <t xml:space="preserve">20. коло 04-05.04.2019 </t>
  </si>
  <si>
    <t>АКАД.ПОСТОЛОВ</t>
  </si>
  <si>
    <t>МАЛ АЈАКС</t>
  </si>
  <si>
    <r>
      <t xml:space="preserve">на натпревари од РЕГИОН </t>
    </r>
    <r>
      <rPr>
        <b/>
        <sz val="10"/>
        <color indexed="10"/>
        <rFont val="Segoe UI"/>
        <family val="2"/>
      </rPr>
      <t>ЈУГОИСТОЧНА</t>
    </r>
    <r>
      <rPr>
        <sz val="10"/>
        <rFont val="Segoe UI"/>
        <family val="2"/>
      </rPr>
      <t xml:space="preserve"> ЛИГА</t>
    </r>
    <r>
      <rPr>
        <b/>
        <sz val="10"/>
        <color indexed="10"/>
        <rFont val="Segoe UI"/>
        <family val="2"/>
      </rPr>
      <t xml:space="preserve"> ПЕТЛИЊА 2005 </t>
    </r>
    <r>
      <rPr>
        <sz val="10"/>
        <rFont val="Segoe UI"/>
        <family val="2"/>
      </rPr>
      <t xml:space="preserve"> сезона 2018-2019</t>
    </r>
  </si>
  <si>
    <r>
      <t>на натпревари од Трет круг РЕГИОН</t>
    </r>
    <r>
      <rPr>
        <b/>
        <sz val="10"/>
        <color indexed="10"/>
        <rFont val="Segoe UI"/>
        <family val="2"/>
      </rPr>
      <t xml:space="preserve"> ЈУГОИСТАЧНА</t>
    </r>
    <r>
      <rPr>
        <sz val="10"/>
        <rFont val="Segoe UI"/>
        <family val="2"/>
      </rPr>
      <t xml:space="preserve"> ЛИГА </t>
    </r>
    <r>
      <rPr>
        <b/>
        <sz val="10"/>
        <color indexed="10"/>
        <rFont val="Segoe UI"/>
        <family val="2"/>
      </rPr>
      <t>ПЕТЛИЊА 2005</t>
    </r>
    <r>
      <rPr>
        <sz val="10"/>
        <rFont val="Segoe UI"/>
        <family val="2"/>
      </rPr>
      <t xml:space="preserve"> сезона 2018-2019</t>
    </r>
  </si>
  <si>
    <t xml:space="preserve">1. коло 25-26.08.2018 </t>
  </si>
  <si>
    <t xml:space="preserve">2. коло 01-02.09.2018 </t>
  </si>
  <si>
    <t xml:space="preserve">3. коло 08-09.09.2018 </t>
  </si>
  <si>
    <t>4. коло 15-16.09.2018</t>
  </si>
  <si>
    <t xml:space="preserve">5. коло 22-23.09.2018 </t>
  </si>
  <si>
    <t>6. коло 29-30.09-10.2018</t>
  </si>
  <si>
    <t xml:space="preserve">7. коло 06-07.10.2018 </t>
  </si>
  <si>
    <t xml:space="preserve">8. коло 10-11.10.2018 </t>
  </si>
  <si>
    <t xml:space="preserve">ОСОГОВО 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</si>
</sst>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&quot;;\-#,##0\ &quot;ден&quot;"/>
    <numFmt numFmtId="173" formatCode="#,##0\ &quot;ден&quot;;[Red]\-#,##0\ &quot;ден&quot;"/>
    <numFmt numFmtId="174" formatCode="#,##0.00\ &quot;ден&quot;;\-#,##0.00\ &quot;ден&quot;"/>
    <numFmt numFmtId="175" formatCode="#,##0.00\ &quot;ден&quot;;[Red]\-#,##0.00\ &quot;ден&quot;"/>
    <numFmt numFmtId="176" formatCode="_-* #,##0\ &quot;ден&quot;_-;\-* #,##0\ &quot;ден&quot;_-;_-* &quot;-&quot;\ &quot;ден&quot;_-;_-@_-"/>
    <numFmt numFmtId="177" formatCode="_-* #,##0\ _д_е_н_-;\-* #,##0\ _д_е_н_-;_-* &quot;-&quot;\ _д_е_н_-;_-@_-"/>
    <numFmt numFmtId="178" formatCode="_-* #,##0.00\ &quot;ден&quot;_-;\-* #,##0.00\ &quot;ден&quot;_-;_-* &quot;-&quot;??\ &quot;ден&quot;_-;_-@_-"/>
    <numFmt numFmtId="179" formatCode="_-* #,##0.00\ _д_е_н_-;\-* #,##0.00\ _д_е_н_-;_-* &quot;-&quot;??\ _д_е_н_-;_-@_-"/>
    <numFmt numFmtId="180" formatCode="&quot;ден&quot;\ #,##0;\-&quot;ден&quot;\ #,##0"/>
    <numFmt numFmtId="181" formatCode="&quot;ден&quot;\ #,##0;[Red]\-&quot;ден&quot;\ #,##0"/>
    <numFmt numFmtId="182" formatCode="&quot;ден&quot;\ #,##0.00;\-&quot;ден&quot;\ #,##0.00"/>
    <numFmt numFmtId="183" formatCode="&quot;ден&quot;\ #,##0.00;[Red]\-&quot;ден&quot;\ #,##0.00"/>
    <numFmt numFmtId="184" formatCode="_-&quot;ден&quot;\ * #,##0_-;\-&quot;ден&quot;\ * #,##0_-;_-&quot;ден&quot;\ * &quot;-&quot;_-;_-@_-"/>
    <numFmt numFmtId="185" formatCode="_-&quot;ден&quot;\ * #,##0.00_-;\-&quot;ден&quot;\ * #,##0.00_-;_-&quot;ден&quot;\ * &quot;-&quot;??_-;_-@_-"/>
    <numFmt numFmtId="186" formatCode="#,##0\ &quot;ден.&quot;;\-#,##0\ &quot;ден.&quot;"/>
    <numFmt numFmtId="187" formatCode="#,##0\ &quot;ден.&quot;;[Red]\-#,##0\ &quot;ден.&quot;"/>
    <numFmt numFmtId="188" formatCode="#,##0.00\ &quot;ден.&quot;;\-#,##0.00\ &quot;ден.&quot;"/>
    <numFmt numFmtId="189" formatCode="#,##0.00\ &quot;ден.&quot;;[Red]\-#,##0.00\ &quot;ден.&quot;"/>
    <numFmt numFmtId="190" formatCode="_-* #,##0\ &quot;ден.&quot;_-;\-* #,##0\ &quot;ден.&quot;_-;_-* &quot;-&quot;\ &quot;ден.&quot;_-;_-@_-"/>
    <numFmt numFmtId="191" formatCode="_-* #,##0\ _д_е_н_._-;\-* #,##0\ _д_е_н_._-;_-* &quot;-&quot;\ _д_е_н_._-;_-@_-"/>
    <numFmt numFmtId="192" formatCode="_-* #,##0.00\ &quot;ден.&quot;_-;\-* #,##0.00\ &quot;ден.&quot;_-;_-* &quot;-&quot;??\ &quot;ден.&quot;_-;_-@_-"/>
    <numFmt numFmtId="193" formatCode="_-* #,##0.00\ _д_е_н_._-;\-* #,##0.00\ _д_е_н_._-;_-* &quot;-&quot;??\ _д_е_н_._-;_-@_-"/>
    <numFmt numFmtId="194" formatCode="#,##0\ &quot;äåí.&quot;;\-#,##0\ &quot;äåí.&quot;"/>
    <numFmt numFmtId="195" formatCode="#,##0\ &quot;äåí.&quot;;[Red]\-#,##0\ &quot;äåí.&quot;"/>
    <numFmt numFmtId="196" formatCode="#,##0.00\ &quot;äåí.&quot;;\-#,##0.00\ &quot;äåí.&quot;"/>
    <numFmt numFmtId="197" formatCode="#,##0.00\ &quot;äåí.&quot;;[Red]\-#,##0.00\ &quot;äåí.&quot;"/>
    <numFmt numFmtId="198" formatCode="_-* #,##0\ &quot;äåí.&quot;_-;\-* #,##0\ &quot;äåí.&quot;_-;_-* &quot;-&quot;\ &quot;äåí.&quot;_-;_-@_-"/>
    <numFmt numFmtId="199" formatCode="_-* #,##0\ _ä_å_í_._-;\-* #,##0\ _ä_å_í_._-;_-* &quot;-&quot;\ _ä_å_í_._-;_-@_-"/>
    <numFmt numFmtId="200" formatCode="_-* #,##0.00\ &quot;äåí.&quot;_-;\-* #,##0.00\ &quot;äåí.&quot;_-;_-* &quot;-&quot;??\ &quot;äåí.&quot;_-;_-@_-"/>
    <numFmt numFmtId="201" formatCode="_-* #,##0.00\ _ä_å_í_._-;\-* #,##0.00\ _ä_å_í_._-;_-* &quot;-&quot;??\ _ä_å_í_._-;_-@_-"/>
    <numFmt numFmtId="202" formatCode="#,##0\ &quot;SIT&quot;;\-#,##0\ &quot;SIT&quot;"/>
    <numFmt numFmtId="203" formatCode="#,##0\ &quot;SIT&quot;;[Red]\-#,##0\ &quot;SIT&quot;"/>
    <numFmt numFmtId="204" formatCode="#,##0.00\ &quot;SIT&quot;;\-#,##0.00\ &quot;SIT&quot;"/>
    <numFmt numFmtId="205" formatCode="#,##0.00\ &quot;SIT&quot;;[Red]\-#,##0.00\ &quot;SIT&quot;"/>
    <numFmt numFmtId="206" formatCode="_-* #,##0\ &quot;SIT&quot;_-;\-* #,##0\ &quot;SIT&quot;_-;_-* &quot;-&quot;\ &quot;SIT&quot;_-;_-@_-"/>
    <numFmt numFmtId="207" formatCode="_-* #,##0\ _S_I_T_-;\-* #,##0\ _S_I_T_-;_-* &quot;-&quot;\ _S_I_T_-;_-@_-"/>
    <numFmt numFmtId="208" formatCode="_-* #,##0.00\ &quot;SIT&quot;_-;\-* #,##0.00\ &quot;SIT&quot;_-;_-* &quot;-&quot;??\ &quot;SIT&quot;_-;_-@_-"/>
    <numFmt numFmtId="209" formatCode="_-* #,##0.00\ _S_I_T_-;\-* #,##0.00\ _S_I_T_-;_-* &quot;-&quot;??\ _S_I_T_-;_-@_-"/>
  </numFmts>
  <fonts count="56">
    <font>
      <sz val="10"/>
      <name val="Arial"/>
      <family val="0"/>
    </font>
    <font>
      <sz val="10"/>
      <name val="Macedonian Tms"/>
      <family val="1"/>
    </font>
    <font>
      <b/>
      <sz val="14"/>
      <name val="Macedonian Tm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Macedonian Becker"/>
      <family val="0"/>
    </font>
    <font>
      <b/>
      <sz val="10"/>
      <name val="Segoe UI"/>
      <family val="2"/>
    </font>
    <font>
      <sz val="10"/>
      <name val="Segoe UI"/>
      <family val="2"/>
    </font>
    <font>
      <b/>
      <sz val="14"/>
      <name val="Segoe UI"/>
      <family val="2"/>
    </font>
    <font>
      <sz val="8"/>
      <name val="Segoe UI"/>
      <family val="2"/>
    </font>
    <font>
      <sz val="8"/>
      <name val="Macedonian Tms"/>
      <family val="1"/>
    </font>
    <font>
      <sz val="9"/>
      <name val="Segoe U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Segoe UI"/>
      <family val="2"/>
    </font>
    <font>
      <b/>
      <sz val="8"/>
      <color indexed="10"/>
      <name val="Segoe UI"/>
      <family val="2"/>
    </font>
    <font>
      <b/>
      <sz val="9"/>
      <color indexed="10"/>
      <name val="Macedonian T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egoe UI"/>
      <family val="2"/>
    </font>
    <font>
      <b/>
      <sz val="8"/>
      <color rgb="FFFF0000"/>
      <name val="Segoe UI"/>
      <family val="2"/>
    </font>
    <font>
      <b/>
      <sz val="9"/>
      <color rgb="FFFF0000"/>
      <name val="Macedonian Tms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 quotePrefix="1">
      <alignment horizontal="center"/>
    </xf>
    <xf numFmtId="0" fontId="9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9" fillId="7" borderId="11" xfId="0" applyFont="1" applyFill="1" applyBorder="1" applyAlignment="1">
      <alignment/>
    </xf>
    <xf numFmtId="0" fontId="9" fillId="7" borderId="11" xfId="0" applyFont="1" applyFill="1" applyBorder="1" applyAlignment="1" quotePrefix="1">
      <alignment horizontal="center"/>
    </xf>
    <xf numFmtId="0" fontId="9" fillId="7" borderId="11" xfId="0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1" xfId="0" applyFont="1" applyBorder="1" applyAlignment="1" quotePrefix="1">
      <alignment horizontal="center"/>
    </xf>
    <xf numFmtId="0" fontId="9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 quotePrefix="1">
      <alignment horizontal="center"/>
    </xf>
    <xf numFmtId="0" fontId="9" fillId="33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6" fillId="38" borderId="13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PageLayoutView="0" workbookViewId="0" topLeftCell="B19">
      <selection activeCell="M86" sqref="M86"/>
    </sheetView>
  </sheetViews>
  <sheetFormatPr defaultColWidth="9.140625" defaultRowHeight="12.75"/>
  <cols>
    <col min="1" max="1" width="2.7109375" style="1" hidden="1" customWidth="1"/>
    <col min="2" max="2" width="17.7109375" style="1" customWidth="1"/>
    <col min="3" max="3" width="1.8515625" style="1" customWidth="1"/>
    <col min="4" max="4" width="17.8515625" style="1" bestFit="1" customWidth="1"/>
    <col min="5" max="5" width="0.9921875" style="1" customWidth="1"/>
    <col min="6" max="6" width="14.7109375" style="1" bestFit="1" customWidth="1"/>
    <col min="7" max="7" width="0.9921875" style="1" customWidth="1"/>
    <col min="8" max="8" width="14.7109375" style="1" bestFit="1" customWidth="1"/>
    <col min="9" max="9" width="0.9921875" style="1" customWidth="1"/>
    <col min="10" max="10" width="14.7109375" style="1" bestFit="1" customWidth="1"/>
    <col min="11" max="11" width="0.9921875" style="1" customWidth="1"/>
    <col min="12" max="12" width="14.7109375" style="1" bestFit="1" customWidth="1"/>
    <col min="13" max="13" width="9.140625" style="1" customWidth="1"/>
    <col min="14" max="14" width="29.8515625" style="1" bestFit="1" customWidth="1"/>
    <col min="15" max="16384" width="9.140625" style="1" customWidth="1"/>
  </cols>
  <sheetData>
    <row r="1" spans="1:8" ht="14.25">
      <c r="A1" s="4">
        <v>1</v>
      </c>
      <c r="B1" s="15" t="s">
        <v>26</v>
      </c>
      <c r="F1"/>
      <c r="G1"/>
      <c r="H1"/>
    </row>
    <row r="2" spans="1:8" ht="14.25">
      <c r="A2" s="4">
        <v>2</v>
      </c>
      <c r="B2" s="15" t="s">
        <v>27</v>
      </c>
      <c r="F2"/>
      <c r="G2"/>
      <c r="H2"/>
    </row>
    <row r="3" spans="1:8" ht="14.25">
      <c r="A3" s="4">
        <v>3</v>
      </c>
      <c r="B3" s="15" t="s">
        <v>28</v>
      </c>
      <c r="F3"/>
      <c r="G3"/>
      <c r="H3"/>
    </row>
    <row r="4" spans="1:8" ht="14.25">
      <c r="A4" s="4">
        <v>4</v>
      </c>
      <c r="B4" s="15" t="s">
        <v>29</v>
      </c>
      <c r="F4"/>
      <c r="G4"/>
      <c r="H4"/>
    </row>
    <row r="5" spans="1:8" ht="14.25">
      <c r="A5" s="4">
        <v>5</v>
      </c>
      <c r="B5" s="15" t="s">
        <v>30</v>
      </c>
      <c r="F5"/>
      <c r="G5"/>
      <c r="H5"/>
    </row>
    <row r="6" spans="1:8" ht="14.25">
      <c r="A6" s="4">
        <v>6</v>
      </c>
      <c r="B6" s="15" t="s">
        <v>31</v>
      </c>
      <c r="F6"/>
      <c r="G6"/>
      <c r="H6"/>
    </row>
    <row r="7" spans="1:8" ht="14.25">
      <c r="A7" s="4">
        <v>7</v>
      </c>
      <c r="B7" s="15" t="s">
        <v>32</v>
      </c>
      <c r="F7"/>
      <c r="G7"/>
      <c r="H7"/>
    </row>
    <row r="8" spans="1:8" ht="14.25">
      <c r="A8" s="4">
        <v>8</v>
      </c>
      <c r="B8" s="15" t="s">
        <v>34</v>
      </c>
      <c r="F8"/>
      <c r="G8"/>
      <c r="H8"/>
    </row>
    <row r="9" spans="1:8" ht="14.25">
      <c r="A9" s="4">
        <v>9</v>
      </c>
      <c r="B9" s="15" t="s">
        <v>35</v>
      </c>
      <c r="F9"/>
      <c r="G9"/>
      <c r="H9"/>
    </row>
    <row r="10" spans="1:8" ht="14.25">
      <c r="A10" s="4">
        <v>10</v>
      </c>
      <c r="B10" s="15" t="s">
        <v>46</v>
      </c>
      <c r="F10"/>
      <c r="G10"/>
      <c r="H10"/>
    </row>
    <row r="11" ht="12.75"/>
    <row r="12" spans="2:14" ht="12.7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ht="12.75">
      <c r="L13" s="1" t="s">
        <v>0</v>
      </c>
    </row>
    <row r="14" spans="2:14" ht="23.25">
      <c r="B14" s="37" t="s">
        <v>2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2"/>
      <c r="N14" s="2"/>
    </row>
    <row r="15" spans="2:14" ht="18">
      <c r="B15" s="38" t="s">
        <v>36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2"/>
      <c r="N15" s="2"/>
    </row>
    <row r="16" spans="2:14" ht="20.25">
      <c r="B16" s="36" t="s">
        <v>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2"/>
      <c r="N16" s="2"/>
    </row>
    <row r="17" ht="7.5" customHeight="1"/>
    <row r="18" spans="2:16" ht="15" thickBot="1">
      <c r="B18" s="39" t="s">
        <v>38</v>
      </c>
      <c r="C18" s="40"/>
      <c r="D18" s="41"/>
      <c r="F18" s="39" t="s">
        <v>39</v>
      </c>
      <c r="G18" s="40"/>
      <c r="H18" s="41"/>
      <c r="I18"/>
      <c r="J18" s="39" t="s">
        <v>40</v>
      </c>
      <c r="K18" s="40"/>
      <c r="L18" s="41"/>
      <c r="N18" s="16"/>
      <c r="O18"/>
      <c r="P18"/>
    </row>
    <row r="19" spans="2:16" ht="12.75">
      <c r="B19" s="5" t="str">
        <f>B1</f>
        <v>АКАД.ПАНДЕВ</v>
      </c>
      <c r="C19" s="6" t="s">
        <v>1</v>
      </c>
      <c r="D19" s="7" t="str">
        <f>B10</f>
        <v>ОСОГОВО </v>
      </c>
      <c r="E19" s="7"/>
      <c r="F19" s="5" t="str">
        <f>B7</f>
        <v>КОЖУФ</v>
      </c>
      <c r="G19" s="6" t="s">
        <v>1</v>
      </c>
      <c r="H19" s="7" t="str">
        <f>B5</f>
        <v>ГЕМИЏИ</v>
      </c>
      <c r="I19" s="8"/>
      <c r="J19" s="5" t="str">
        <f>B2</f>
        <v>БЕЛАСИЦА</v>
      </c>
      <c r="K19" s="6" t="s">
        <v>1</v>
      </c>
      <c r="L19" s="7" t="str">
        <f>B10</f>
        <v>ОСОГОВО </v>
      </c>
      <c r="N19" s="16"/>
      <c r="O19"/>
      <c r="P19"/>
    </row>
    <row r="20" spans="2:16" ht="12.75">
      <c r="B20" s="9" t="str">
        <f>B2</f>
        <v>БЕЛАСИЦА</v>
      </c>
      <c r="C20" s="10" t="s">
        <v>1</v>
      </c>
      <c r="D20" s="11" t="str">
        <f>B9</f>
        <v>МАЛ АЈАКС</v>
      </c>
      <c r="E20" s="8"/>
      <c r="F20" s="9" t="str">
        <f>B10</f>
        <v>ОСОГОВО </v>
      </c>
      <c r="G20" s="10" t="s">
        <v>1</v>
      </c>
      <c r="H20" s="11" t="str">
        <f>B6</f>
        <v>АКАДЕМИЈА НАЦЕВ</v>
      </c>
      <c r="I20" s="8"/>
      <c r="J20" s="9" t="str">
        <f>B4</f>
        <v>ФУДБАЛ СТАРС</v>
      </c>
      <c r="K20" s="10" t="s">
        <v>1</v>
      </c>
      <c r="L20" s="11" t="str">
        <f>B9</f>
        <v>МАЛ АЈАКС</v>
      </c>
      <c r="N20" s="16"/>
      <c r="O20"/>
      <c r="P20"/>
    </row>
    <row r="21" spans="2:16" ht="12.75">
      <c r="B21" s="12" t="str">
        <f>B3</f>
        <v>БРЕГАЛНИЦА 2008</v>
      </c>
      <c r="C21" s="13" t="s">
        <v>1</v>
      </c>
      <c r="D21" s="14" t="str">
        <f>B8</f>
        <v>АКАД.ПОСТОЛОВ</v>
      </c>
      <c r="E21" s="8"/>
      <c r="F21" s="12" t="str">
        <f>B8</f>
        <v>АКАД.ПОСТОЛОВ</v>
      </c>
      <c r="G21" s="13" t="s">
        <v>1</v>
      </c>
      <c r="H21" s="14" t="str">
        <f>B4</f>
        <v>ФУДБАЛ СТАРС</v>
      </c>
      <c r="I21" s="8"/>
      <c r="J21" s="12" t="str">
        <f>B3</f>
        <v>БРЕГАЛНИЦА 2008</v>
      </c>
      <c r="K21" s="13" t="s">
        <v>1</v>
      </c>
      <c r="L21" s="14" t="str">
        <f>B1</f>
        <v>АКАД.ПАНДЕВ</v>
      </c>
      <c r="N21" s="16"/>
      <c r="O21"/>
      <c r="P21"/>
    </row>
    <row r="22" spans="2:16" ht="12.75">
      <c r="B22" s="9" t="str">
        <f>B4</f>
        <v>ФУДБАЛ СТАРС</v>
      </c>
      <c r="C22" s="10" t="s">
        <v>1</v>
      </c>
      <c r="D22" s="11" t="str">
        <f>B7</f>
        <v>КОЖУФ</v>
      </c>
      <c r="E22" s="8"/>
      <c r="F22" s="9" t="str">
        <f>B9</f>
        <v>МАЛ АЈАКС</v>
      </c>
      <c r="G22" s="10" t="s">
        <v>1</v>
      </c>
      <c r="H22" s="11" t="str">
        <f>B3</f>
        <v>БРЕГАЛНИЦА 2008</v>
      </c>
      <c r="I22" s="8"/>
      <c r="J22" s="9" t="str">
        <f>B5</f>
        <v>ГЕМИЏИ</v>
      </c>
      <c r="K22" s="10" t="s">
        <v>1</v>
      </c>
      <c r="L22" s="11" t="str">
        <f>B8</f>
        <v>АКАД.ПОСТОЛОВ</v>
      </c>
      <c r="N22" s="16"/>
      <c r="O22"/>
      <c r="P22"/>
    </row>
    <row r="23" spans="2:16" ht="12.75">
      <c r="B23" s="12" t="str">
        <f>B5</f>
        <v>ГЕМИЏИ</v>
      </c>
      <c r="C23" s="13" t="s">
        <v>1</v>
      </c>
      <c r="D23" s="14" t="str">
        <f>B6</f>
        <v>АКАДЕМИЈА НАЦЕВ</v>
      </c>
      <c r="E23" s="8"/>
      <c r="F23" s="12" t="str">
        <f>B1</f>
        <v>АКАД.ПАНДЕВ</v>
      </c>
      <c r="G23" s="13" t="s">
        <v>1</v>
      </c>
      <c r="H23" s="14" t="str">
        <f>B2</f>
        <v>БЕЛАСИЦА</v>
      </c>
      <c r="I23" s="8"/>
      <c r="J23" s="12" t="str">
        <f>B6</f>
        <v>АКАДЕМИЈА НАЦЕВ</v>
      </c>
      <c r="K23" s="13" t="s">
        <v>1</v>
      </c>
      <c r="L23" s="14" t="str">
        <f>B7</f>
        <v>КОЖУФ</v>
      </c>
      <c r="N23" s="16"/>
      <c r="O23"/>
      <c r="P23"/>
    </row>
    <row r="24" spans="14:16" ht="7.5" customHeight="1">
      <c r="N24" s="16"/>
      <c r="O24"/>
      <c r="P24"/>
    </row>
    <row r="25" spans="2:16" ht="15" thickBot="1">
      <c r="B25" s="39" t="s">
        <v>41</v>
      </c>
      <c r="C25" s="40"/>
      <c r="D25" s="41"/>
      <c r="F25" s="33" t="s">
        <v>42</v>
      </c>
      <c r="G25" s="34"/>
      <c r="H25" s="35"/>
      <c r="I25"/>
      <c r="J25" s="39" t="s">
        <v>43</v>
      </c>
      <c r="K25" s="40"/>
      <c r="L25" s="41"/>
      <c r="N25" s="16"/>
      <c r="O25"/>
      <c r="P25"/>
    </row>
    <row r="26" spans="2:16" ht="12.75">
      <c r="B26" s="5" t="str">
        <f>B8</f>
        <v>АКАД.ПОСТОЛОВ</v>
      </c>
      <c r="C26" s="6" t="s">
        <v>1</v>
      </c>
      <c r="D26" s="7" t="str">
        <f>B6</f>
        <v>АКАДЕМИЈА НАЦЕВ</v>
      </c>
      <c r="E26" s="8"/>
      <c r="F26" s="5" t="str">
        <f>B4</f>
        <v>ФУДБАЛ СТАРС</v>
      </c>
      <c r="G26" s="6" t="s">
        <v>1</v>
      </c>
      <c r="H26" s="7" t="str">
        <f>B2</f>
        <v>БЕЛАСИЦА</v>
      </c>
      <c r="I26" s="8"/>
      <c r="J26" s="5" t="str">
        <f>B9</f>
        <v>МАЛ АЈАКС</v>
      </c>
      <c r="K26" s="6" t="s">
        <v>1</v>
      </c>
      <c r="L26" s="7" t="str">
        <f>B7</f>
        <v>КОЖУФ</v>
      </c>
      <c r="N26" s="16"/>
      <c r="O26"/>
      <c r="P26"/>
    </row>
    <row r="27" spans="2:16" ht="12.75">
      <c r="B27" s="9" t="str">
        <f>B9</f>
        <v>МАЛ АЈАКС</v>
      </c>
      <c r="C27" s="10" t="s">
        <v>1</v>
      </c>
      <c r="D27" s="11" t="str">
        <f>B5</f>
        <v>ГЕМИЏИ</v>
      </c>
      <c r="E27" s="8"/>
      <c r="F27" s="9" t="str">
        <f>B5</f>
        <v>ГЕМИЏИ</v>
      </c>
      <c r="G27" s="10" t="s">
        <v>1</v>
      </c>
      <c r="H27" s="11" t="str">
        <f>B1</f>
        <v>АКАД.ПАНДЕВ</v>
      </c>
      <c r="I27" s="8"/>
      <c r="J27" s="9" t="str">
        <f>B10</f>
        <v>ОСОГОВО </v>
      </c>
      <c r="K27" s="10" t="s">
        <v>1</v>
      </c>
      <c r="L27" s="11" t="str">
        <f>B8</f>
        <v>АКАД.ПОСТОЛОВ</v>
      </c>
      <c r="N27" s="16"/>
      <c r="O27"/>
      <c r="P27"/>
    </row>
    <row r="28" spans="2:16" ht="12.75">
      <c r="B28" s="12" t="str">
        <f>B1</f>
        <v>АКАД.ПАНДЕВ</v>
      </c>
      <c r="C28" s="13" t="s">
        <v>1</v>
      </c>
      <c r="D28" s="14" t="str">
        <f>B4</f>
        <v>ФУДБАЛ СТАРС</v>
      </c>
      <c r="E28" s="8"/>
      <c r="F28" s="12" t="str">
        <f>B6</f>
        <v>АКАДЕМИЈА НАЦЕВ</v>
      </c>
      <c r="G28" s="13" t="s">
        <v>1</v>
      </c>
      <c r="H28" s="14" t="str">
        <f>B9</f>
        <v>МАЛ АЈАКС</v>
      </c>
      <c r="I28" s="8"/>
      <c r="J28" s="12" t="str">
        <f>B1</f>
        <v>АКАД.ПАНДЕВ</v>
      </c>
      <c r="K28" s="13" t="s">
        <v>1</v>
      </c>
      <c r="L28" s="14" t="str">
        <f>B6</f>
        <v>АКАДЕМИЈА НАЦЕВ</v>
      </c>
      <c r="N28" s="16"/>
      <c r="O28"/>
      <c r="P28"/>
    </row>
    <row r="29" spans="2:16" ht="12.75">
      <c r="B29" s="9" t="str">
        <f>B10</f>
        <v>ОСОГОВО </v>
      </c>
      <c r="C29" s="10" t="s">
        <v>1</v>
      </c>
      <c r="D29" s="11" t="str">
        <f>B7</f>
        <v>КОЖУФ</v>
      </c>
      <c r="E29" s="8"/>
      <c r="F29" s="9" t="str">
        <f>B7</f>
        <v>КОЖУФ</v>
      </c>
      <c r="G29" s="10" t="s">
        <v>1</v>
      </c>
      <c r="H29" s="11" t="str">
        <f>B8</f>
        <v>АКАД.ПОСТОЛОВ</v>
      </c>
      <c r="I29" s="8"/>
      <c r="J29" s="9" t="str">
        <f>B2</f>
        <v>БЕЛАСИЦА</v>
      </c>
      <c r="K29" s="10" t="s">
        <v>1</v>
      </c>
      <c r="L29" s="11" t="str">
        <f>B5</f>
        <v>ГЕМИЏИ</v>
      </c>
      <c r="N29" s="16"/>
      <c r="O29"/>
      <c r="P29"/>
    </row>
    <row r="30" spans="2:16" ht="12.75">
      <c r="B30" s="12" t="str">
        <f>B2</f>
        <v>БЕЛАСИЦА</v>
      </c>
      <c r="C30" s="13" t="s">
        <v>1</v>
      </c>
      <c r="D30" s="14" t="str">
        <f>B3</f>
        <v>БРЕГАЛНИЦА 2008</v>
      </c>
      <c r="E30" s="8"/>
      <c r="F30" s="12" t="str">
        <f>B3</f>
        <v>БРЕГАЛНИЦА 2008</v>
      </c>
      <c r="G30" s="13" t="s">
        <v>1</v>
      </c>
      <c r="H30" s="14" t="str">
        <f>B10</f>
        <v>ОСОГОВО </v>
      </c>
      <c r="I30" s="8"/>
      <c r="J30" s="12" t="str">
        <f>B3</f>
        <v>БРЕГАЛНИЦА 2008</v>
      </c>
      <c r="K30" s="13" t="s">
        <v>1</v>
      </c>
      <c r="L30" s="14" t="str">
        <f>B4</f>
        <v>ФУДБАЛ СТАРС</v>
      </c>
      <c r="N30" s="16"/>
      <c r="O30"/>
      <c r="P30"/>
    </row>
    <row r="31" spans="14:16" ht="7.5" customHeight="1">
      <c r="N31" s="16"/>
      <c r="O31"/>
      <c r="P31"/>
    </row>
    <row r="32" spans="2:16" ht="15" thickBot="1">
      <c r="B32" s="39" t="s">
        <v>44</v>
      </c>
      <c r="C32" s="40"/>
      <c r="D32" s="41"/>
      <c r="F32" s="39" t="s">
        <v>45</v>
      </c>
      <c r="G32" s="40"/>
      <c r="H32" s="41"/>
      <c r="I32"/>
      <c r="J32" s="39" t="s">
        <v>21</v>
      </c>
      <c r="K32" s="40"/>
      <c r="L32" s="41"/>
      <c r="N32" s="16"/>
      <c r="O32"/>
      <c r="P32"/>
    </row>
    <row r="33" spans="2:16" ht="12.75">
      <c r="B33" s="5" t="str">
        <f>B5</f>
        <v>ГЕМИЏИ</v>
      </c>
      <c r="C33" s="6" t="s">
        <v>1</v>
      </c>
      <c r="D33" s="7" t="str">
        <f>B3</f>
        <v>БРЕГАЛНИЦА 2008</v>
      </c>
      <c r="E33" s="8"/>
      <c r="F33" s="5" t="str">
        <f>B1</f>
        <v>АКАД.ПАНДЕВ</v>
      </c>
      <c r="G33" s="6" t="s">
        <v>1</v>
      </c>
      <c r="H33" s="7" t="str">
        <f>B8</f>
        <v>АКАД.ПОСТОЛОВ</v>
      </c>
      <c r="I33" s="8"/>
      <c r="J33" s="5" t="str">
        <f>B6</f>
        <v>АКАДЕМИЈА НАЦЕВ</v>
      </c>
      <c r="K33" s="6" t="s">
        <v>1</v>
      </c>
      <c r="L33" s="7" t="str">
        <f>B4</f>
        <v>ФУДБАЛ СТАРС</v>
      </c>
      <c r="N33" s="16"/>
      <c r="O33"/>
      <c r="P33"/>
    </row>
    <row r="34" spans="2:16" ht="12.75">
      <c r="B34" s="9" t="str">
        <f>B4</f>
        <v>ФУДБАЛ СТАРС</v>
      </c>
      <c r="C34" s="10" t="s">
        <v>1</v>
      </c>
      <c r="D34" s="11" t="str">
        <f>B10</f>
        <v>ОСОГОВО </v>
      </c>
      <c r="E34" s="8"/>
      <c r="F34" s="9" t="str">
        <f>B2</f>
        <v>БЕЛАСИЦА</v>
      </c>
      <c r="G34" s="10" t="s">
        <v>1</v>
      </c>
      <c r="H34" s="11" t="str">
        <f>B7</f>
        <v>КОЖУФ</v>
      </c>
      <c r="I34" s="8"/>
      <c r="J34" s="9" t="str">
        <f>B7</f>
        <v>КОЖУФ</v>
      </c>
      <c r="K34" s="10" t="s">
        <v>1</v>
      </c>
      <c r="L34" s="11" t="str">
        <f>B3</f>
        <v>БРЕГАЛНИЦА 2008</v>
      </c>
      <c r="N34" s="16"/>
      <c r="O34"/>
      <c r="P34"/>
    </row>
    <row r="35" spans="2:16" ht="12.75">
      <c r="B35" s="12" t="str">
        <f>B6</f>
        <v>АКАДЕМИЈА НАЦЕВ</v>
      </c>
      <c r="C35" s="13" t="s">
        <v>1</v>
      </c>
      <c r="D35" s="14" t="str">
        <f>B2</f>
        <v>БЕЛАСИЦА</v>
      </c>
      <c r="E35" s="8"/>
      <c r="F35" s="12" t="str">
        <f>B10</f>
        <v>ОСОГОВО </v>
      </c>
      <c r="G35" s="13" t="s">
        <v>1</v>
      </c>
      <c r="H35" s="14" t="str">
        <f>B9</f>
        <v>МАЛ АЈАКС</v>
      </c>
      <c r="I35" s="8"/>
      <c r="J35" s="12" t="str">
        <f>B8</f>
        <v>АКАД.ПОСТОЛОВ</v>
      </c>
      <c r="K35" s="13" t="s">
        <v>1</v>
      </c>
      <c r="L35" s="14" t="str">
        <f>B2</f>
        <v>БЕЛАСИЦА</v>
      </c>
      <c r="N35" s="16"/>
      <c r="O35"/>
      <c r="P35"/>
    </row>
    <row r="36" spans="2:16" ht="12.75">
      <c r="B36" s="9" t="str">
        <f>B7</f>
        <v>КОЖУФ</v>
      </c>
      <c r="C36" s="10" t="s">
        <v>1</v>
      </c>
      <c r="D36" s="11" t="str">
        <f>B1</f>
        <v>АКАД.ПАНДЕВ</v>
      </c>
      <c r="E36" s="8"/>
      <c r="F36" s="9" t="str">
        <f>B3</f>
        <v>БРЕГАЛНИЦА 2008</v>
      </c>
      <c r="G36" s="10" t="s">
        <v>1</v>
      </c>
      <c r="H36" s="11" t="str">
        <f>B6</f>
        <v>АКАДЕМИЈА НАЦЕВ</v>
      </c>
      <c r="I36" s="8"/>
      <c r="J36" s="9" t="str">
        <f>B5</f>
        <v>ГЕМИЏИ</v>
      </c>
      <c r="K36" s="10" t="s">
        <v>1</v>
      </c>
      <c r="L36" s="11" t="str">
        <f>B10</f>
        <v>ОСОГОВО </v>
      </c>
      <c r="N36"/>
      <c r="O36"/>
      <c r="P36"/>
    </row>
    <row r="37" spans="2:16" ht="12.75">
      <c r="B37" s="12" t="str">
        <f>B8</f>
        <v>АКАД.ПОСТОЛОВ</v>
      </c>
      <c r="C37" s="13" t="s">
        <v>1</v>
      </c>
      <c r="D37" s="14" t="str">
        <f>B9</f>
        <v>МАЛ АЈАКС</v>
      </c>
      <c r="E37" s="8"/>
      <c r="F37" s="12" t="str">
        <f>B4</f>
        <v>ФУДБАЛ СТАРС</v>
      </c>
      <c r="G37" s="13" t="s">
        <v>1</v>
      </c>
      <c r="H37" s="14" t="str">
        <f>B5</f>
        <v>ГЕМИЏИ</v>
      </c>
      <c r="I37" s="8"/>
      <c r="J37" s="12" t="str">
        <f>B9</f>
        <v>МАЛ АЈАКС</v>
      </c>
      <c r="K37" s="13" t="s">
        <v>1</v>
      </c>
      <c r="L37" s="14" t="str">
        <f>B1</f>
        <v>АКАД.ПАНДЕВ</v>
      </c>
      <c r="N37"/>
      <c r="O37"/>
      <c r="P37"/>
    </row>
    <row r="38" spans="2:12" ht="12.75" hidden="1">
      <c r="B38" s="9"/>
      <c r="C38" s="10"/>
      <c r="D38" s="11"/>
      <c r="E38" s="8"/>
      <c r="F38" s="9"/>
      <c r="G38" s="10"/>
      <c r="H38" s="11"/>
      <c r="I38" s="8"/>
      <c r="J38" s="9"/>
      <c r="K38" s="10"/>
      <c r="L38" s="11"/>
    </row>
    <row r="39" ht="7.5" customHeight="1"/>
    <row r="40" spans="2:12" ht="15" thickBot="1">
      <c r="B40" s="39" t="s">
        <v>22</v>
      </c>
      <c r="C40" s="40"/>
      <c r="D40" s="41"/>
      <c r="F40" s="39" t="s">
        <v>23</v>
      </c>
      <c r="G40" s="40"/>
      <c r="H40" s="41"/>
      <c r="I40"/>
      <c r="J40" s="39" t="s">
        <v>24</v>
      </c>
      <c r="K40" s="40"/>
      <c r="L40" s="41"/>
    </row>
    <row r="41" spans="2:12" ht="12.75">
      <c r="B41" s="5" t="str">
        <f>D19</f>
        <v>ОСОГОВО </v>
      </c>
      <c r="C41" s="6" t="s">
        <v>1</v>
      </c>
      <c r="D41" s="7" t="str">
        <f>B19</f>
        <v>АКАД.ПАНДЕВ</v>
      </c>
      <c r="E41" s="8"/>
      <c r="F41" s="5" t="str">
        <f>H19</f>
        <v>ГЕМИЏИ</v>
      </c>
      <c r="G41" s="6" t="s">
        <v>1</v>
      </c>
      <c r="H41" s="7" t="str">
        <f>F19</f>
        <v>КОЖУФ</v>
      </c>
      <c r="I41" s="8"/>
      <c r="J41" s="5" t="str">
        <f>L19</f>
        <v>ОСОГОВО </v>
      </c>
      <c r="K41" s="6" t="s">
        <v>1</v>
      </c>
      <c r="L41" s="7" t="str">
        <f>J19</f>
        <v>БЕЛАСИЦА</v>
      </c>
    </row>
    <row r="42" spans="2:12" ht="12.75">
      <c r="B42" s="9" t="str">
        <f>D20</f>
        <v>МАЛ АЈАКС</v>
      </c>
      <c r="C42" s="10" t="s">
        <v>1</v>
      </c>
      <c r="D42" s="11" t="str">
        <f>B20</f>
        <v>БЕЛАСИЦА</v>
      </c>
      <c r="E42" s="8"/>
      <c r="F42" s="9" t="str">
        <f>H20</f>
        <v>АКАДЕМИЈА НАЦЕВ</v>
      </c>
      <c r="G42" s="10" t="s">
        <v>1</v>
      </c>
      <c r="H42" s="11" t="str">
        <f>F20</f>
        <v>ОСОГОВО </v>
      </c>
      <c r="I42" s="8"/>
      <c r="J42" s="9" t="str">
        <f>L20</f>
        <v>МАЛ АЈАКС</v>
      </c>
      <c r="K42" s="10" t="s">
        <v>1</v>
      </c>
      <c r="L42" s="11" t="str">
        <f>J20</f>
        <v>ФУДБАЛ СТАРС</v>
      </c>
    </row>
    <row r="43" spans="2:12" ht="12.75">
      <c r="B43" s="12" t="str">
        <f>D21</f>
        <v>АКАД.ПОСТОЛОВ</v>
      </c>
      <c r="C43" s="13" t="s">
        <v>1</v>
      </c>
      <c r="D43" s="14" t="str">
        <f>B21</f>
        <v>БРЕГАЛНИЦА 2008</v>
      </c>
      <c r="E43" s="8"/>
      <c r="F43" s="12" t="str">
        <f>H21</f>
        <v>ФУДБАЛ СТАРС</v>
      </c>
      <c r="G43" s="13" t="s">
        <v>1</v>
      </c>
      <c r="H43" s="14" t="str">
        <f>F21</f>
        <v>АКАД.ПОСТОЛОВ</v>
      </c>
      <c r="I43" s="8"/>
      <c r="J43" s="12" t="str">
        <f>L21</f>
        <v>АКАД.ПАНДЕВ</v>
      </c>
      <c r="K43" s="13" t="s">
        <v>1</v>
      </c>
      <c r="L43" s="14" t="str">
        <f>J21</f>
        <v>БРЕГАЛНИЦА 2008</v>
      </c>
    </row>
    <row r="44" spans="2:12" ht="12.75">
      <c r="B44" s="9" t="str">
        <f>D22</f>
        <v>КОЖУФ</v>
      </c>
      <c r="C44" s="10" t="s">
        <v>1</v>
      </c>
      <c r="D44" s="11" t="str">
        <f>B22</f>
        <v>ФУДБАЛ СТАРС</v>
      </c>
      <c r="E44" s="8"/>
      <c r="F44" s="9" t="str">
        <f>H22</f>
        <v>БРЕГАЛНИЦА 2008</v>
      </c>
      <c r="G44" s="10" t="s">
        <v>1</v>
      </c>
      <c r="H44" s="11" t="str">
        <f>F22</f>
        <v>МАЛ АЈАКС</v>
      </c>
      <c r="I44" s="8"/>
      <c r="J44" s="9" t="str">
        <f>L22</f>
        <v>АКАД.ПОСТОЛОВ</v>
      </c>
      <c r="K44" s="10" t="s">
        <v>1</v>
      </c>
      <c r="L44" s="11" t="str">
        <f>J22</f>
        <v>ГЕМИЏИ</v>
      </c>
    </row>
    <row r="45" spans="2:12" ht="12.75">
      <c r="B45" s="12" t="str">
        <f>D23</f>
        <v>АКАДЕМИЈА НАЦЕВ</v>
      </c>
      <c r="C45" s="13" t="s">
        <v>1</v>
      </c>
      <c r="D45" s="14" t="str">
        <f>B23</f>
        <v>ГЕМИЏИ</v>
      </c>
      <c r="E45" s="8"/>
      <c r="F45" s="12" t="str">
        <f>H23</f>
        <v>БЕЛАСИЦА</v>
      </c>
      <c r="G45" s="13" t="s">
        <v>1</v>
      </c>
      <c r="H45" s="14" t="str">
        <f>F23</f>
        <v>АКАД.ПАНДЕВ</v>
      </c>
      <c r="I45" s="8"/>
      <c r="J45" s="12" t="str">
        <f>L23</f>
        <v>КОЖУФ</v>
      </c>
      <c r="K45" s="13" t="s">
        <v>1</v>
      </c>
      <c r="L45" s="14" t="str">
        <f>J23</f>
        <v>АКАДЕМИЈА НАЦЕВ</v>
      </c>
    </row>
    <row r="46" ht="7.5" customHeight="1"/>
    <row r="47" spans="2:12" ht="15" thickBot="1">
      <c r="B47" s="29" t="s">
        <v>25</v>
      </c>
      <c r="C47" s="30"/>
      <c r="D47" s="31"/>
      <c r="F47" s="33" t="s">
        <v>8</v>
      </c>
      <c r="G47" s="34"/>
      <c r="H47" s="35"/>
      <c r="I47"/>
      <c r="J47" s="32"/>
      <c r="K47" s="32"/>
      <c r="L47" s="32"/>
    </row>
    <row r="48" spans="2:12" ht="12.75">
      <c r="B48" s="5" t="str">
        <f>D26</f>
        <v>АКАДЕМИЈА НАЦЕВ</v>
      </c>
      <c r="C48" s="6" t="s">
        <v>1</v>
      </c>
      <c r="D48" s="7" t="str">
        <f>B26</f>
        <v>АКАД.ПОСТОЛОВ</v>
      </c>
      <c r="E48" s="8"/>
      <c r="F48" s="5" t="str">
        <f>H26</f>
        <v>БЕЛАСИЦА</v>
      </c>
      <c r="G48" s="6" t="s">
        <v>1</v>
      </c>
      <c r="H48" s="7" t="str">
        <f>F26</f>
        <v>ФУДБАЛ СТАРС</v>
      </c>
      <c r="I48" s="8"/>
      <c r="J48" s="20"/>
      <c r="K48" s="21"/>
      <c r="L48" s="22"/>
    </row>
    <row r="49" spans="2:12" ht="12.75">
      <c r="B49" s="9" t="str">
        <f>D27</f>
        <v>ГЕМИЏИ</v>
      </c>
      <c r="C49" s="10" t="s">
        <v>1</v>
      </c>
      <c r="D49" s="11" t="str">
        <f>B27</f>
        <v>МАЛ АЈАКС</v>
      </c>
      <c r="E49" s="8"/>
      <c r="F49" s="9" t="str">
        <f>H27</f>
        <v>АКАД.ПАНДЕВ</v>
      </c>
      <c r="G49" s="10" t="s">
        <v>1</v>
      </c>
      <c r="H49" s="11" t="str">
        <f>F27</f>
        <v>ГЕМИЏИ</v>
      </c>
      <c r="I49" s="8"/>
      <c r="J49" s="20"/>
      <c r="K49" s="21"/>
      <c r="L49" s="22"/>
    </row>
    <row r="50" spans="2:12" ht="12.75">
      <c r="B50" s="12" t="str">
        <f>D28</f>
        <v>ФУДБАЛ СТАРС</v>
      </c>
      <c r="C50" s="13" t="s">
        <v>1</v>
      </c>
      <c r="D50" s="14" t="str">
        <f>B28</f>
        <v>АКАД.ПАНДЕВ</v>
      </c>
      <c r="E50" s="8"/>
      <c r="F50" s="12" t="str">
        <f>H28</f>
        <v>МАЛ АЈАКС</v>
      </c>
      <c r="G50" s="13" t="s">
        <v>1</v>
      </c>
      <c r="H50" s="14" t="str">
        <f>F28</f>
        <v>АКАДЕМИЈА НАЦЕВ</v>
      </c>
      <c r="I50" s="8"/>
      <c r="J50" s="20"/>
      <c r="K50" s="21"/>
      <c r="L50" s="22"/>
    </row>
    <row r="51" spans="2:12" ht="12.75">
      <c r="B51" s="9" t="str">
        <f>D29</f>
        <v>КОЖУФ</v>
      </c>
      <c r="C51" s="10" t="s">
        <v>1</v>
      </c>
      <c r="D51" s="11" t="str">
        <f>B29</f>
        <v>ОСОГОВО </v>
      </c>
      <c r="E51" s="8"/>
      <c r="F51" s="9" t="str">
        <f>H29</f>
        <v>АКАД.ПОСТОЛОВ</v>
      </c>
      <c r="G51" s="10" t="s">
        <v>1</v>
      </c>
      <c r="H51" s="11" t="str">
        <f>F29</f>
        <v>КОЖУФ</v>
      </c>
      <c r="I51" s="8"/>
      <c r="J51" s="20"/>
      <c r="K51" s="21"/>
      <c r="L51" s="22"/>
    </row>
    <row r="52" spans="2:12" ht="12.75">
      <c r="B52" s="12" t="str">
        <f>D30</f>
        <v>БРЕГАЛНИЦА 2008</v>
      </c>
      <c r="C52" s="13" t="s">
        <v>1</v>
      </c>
      <c r="D52" s="14" t="str">
        <f>B30</f>
        <v>БЕЛАСИЦА</v>
      </c>
      <c r="E52" s="8"/>
      <c r="F52" s="12" t="str">
        <f>H30</f>
        <v>ОСОГОВО </v>
      </c>
      <c r="G52" s="13" t="s">
        <v>1</v>
      </c>
      <c r="H52" s="14" t="str">
        <f>F30</f>
        <v>БРЕГАЛНИЦА 2008</v>
      </c>
      <c r="I52" s="8"/>
      <c r="J52" s="20"/>
      <c r="K52" s="21"/>
      <c r="L52" s="22"/>
    </row>
    <row r="53" ht="7.5" customHeight="1"/>
    <row r="54" spans="2:12" ht="14.25">
      <c r="B54" s="32"/>
      <c r="C54" s="32"/>
      <c r="D54" s="32"/>
      <c r="F54" s="32"/>
      <c r="G54" s="32"/>
      <c r="H54" s="32"/>
      <c r="I54"/>
      <c r="J54" s="32"/>
      <c r="K54" s="32"/>
      <c r="L54" s="32"/>
    </row>
    <row r="55" spans="2:12" ht="12.75">
      <c r="B55" s="23"/>
      <c r="C55" s="21"/>
      <c r="D55" s="22"/>
      <c r="E55" s="8"/>
      <c r="F55" s="20"/>
      <c r="G55" s="21"/>
      <c r="H55" s="22"/>
      <c r="I55" s="8"/>
      <c r="J55" s="20"/>
      <c r="K55" s="21"/>
      <c r="L55" s="22"/>
    </row>
    <row r="56" spans="2:12" ht="12.75">
      <c r="B56" s="20"/>
      <c r="C56" s="21"/>
      <c r="D56" s="22"/>
      <c r="E56" s="8"/>
      <c r="F56" s="20"/>
      <c r="G56" s="21"/>
      <c r="H56" s="22"/>
      <c r="I56" s="8"/>
      <c r="J56" s="20"/>
      <c r="K56" s="21"/>
      <c r="L56" s="22"/>
    </row>
    <row r="57" spans="2:12" ht="12.75">
      <c r="B57" s="20"/>
      <c r="C57" s="21"/>
      <c r="D57" s="22"/>
      <c r="E57" s="8"/>
      <c r="F57" s="20" t="s">
        <v>5</v>
      </c>
      <c r="G57" s="21"/>
      <c r="H57" s="22"/>
      <c r="I57" s="8"/>
      <c r="J57" s="20"/>
      <c r="K57" s="21"/>
      <c r="L57" s="22"/>
    </row>
    <row r="58" spans="2:12" ht="12.75">
      <c r="B58" s="20"/>
      <c r="C58" s="21"/>
      <c r="D58" s="22"/>
      <c r="E58" s="8"/>
      <c r="F58" s="20" t="s">
        <v>6</v>
      </c>
      <c r="G58" s="21"/>
      <c r="H58" s="22"/>
      <c r="I58" s="8"/>
      <c r="J58" s="20"/>
      <c r="K58" s="21"/>
      <c r="L58" s="22"/>
    </row>
    <row r="59" spans="2:12" ht="12.75">
      <c r="B59" s="20"/>
      <c r="C59" s="21"/>
      <c r="D59" s="22"/>
      <c r="E59" s="8"/>
      <c r="F59" s="20"/>
      <c r="G59" s="21"/>
      <c r="H59" s="22"/>
      <c r="I59" s="8"/>
      <c r="J59" s="20"/>
      <c r="K59" s="21"/>
      <c r="L59" s="22"/>
    </row>
    <row r="60" spans="2:12" ht="7.5" customHeight="1">
      <c r="B60" s="3"/>
      <c r="C60" s="3"/>
      <c r="D60" s="3"/>
      <c r="F60" s="3"/>
      <c r="G60" s="3"/>
      <c r="H60" s="3"/>
      <c r="J60" s="3"/>
      <c r="K60" s="3"/>
      <c r="L60" s="3"/>
    </row>
    <row r="61" ht="12.75"/>
    <row r="62" ht="12.75"/>
    <row r="63" ht="12.75"/>
    <row r="64" ht="12.75"/>
    <row r="65" spans="2:12" ht="23.25">
      <c r="B65" s="37" t="s">
        <v>2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2:12" ht="14.25">
      <c r="B66" s="38" t="s">
        <v>37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ht="20.25">
      <c r="B67" s="36" t="s">
        <v>3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2:8" ht="12.75">
      <c r="B68"/>
      <c r="C68"/>
      <c r="D68"/>
      <c r="E68"/>
      <c r="F68"/>
      <c r="G68"/>
      <c r="H68"/>
    </row>
    <row r="69" spans="2:12" ht="15" thickBot="1">
      <c r="B69" s="39" t="s">
        <v>9</v>
      </c>
      <c r="C69" s="40"/>
      <c r="D69" s="41"/>
      <c r="E69"/>
      <c r="F69" s="39" t="s">
        <v>10</v>
      </c>
      <c r="G69" s="40"/>
      <c r="H69" s="41"/>
      <c r="J69" s="39" t="s">
        <v>11</v>
      </c>
      <c r="K69" s="40"/>
      <c r="L69" s="41"/>
    </row>
    <row r="70" spans="2:12" ht="12.75">
      <c r="B70" s="5" t="s">
        <v>32</v>
      </c>
      <c r="C70" s="6" t="s">
        <v>1</v>
      </c>
      <c r="D70" s="7" t="s">
        <v>35</v>
      </c>
      <c r="E70"/>
      <c r="F70" s="5" t="s">
        <v>28</v>
      </c>
      <c r="G70" s="6" t="s">
        <v>1</v>
      </c>
      <c r="H70" s="7" t="s">
        <v>30</v>
      </c>
      <c r="J70" s="5" t="s">
        <v>34</v>
      </c>
      <c r="K70" s="6" t="s">
        <v>1</v>
      </c>
      <c r="L70" s="7" t="s">
        <v>26</v>
      </c>
    </row>
    <row r="71" spans="2:12" ht="12.75">
      <c r="B71" s="9" t="s">
        <v>34</v>
      </c>
      <c r="C71" s="10" t="s">
        <v>1</v>
      </c>
      <c r="D71" s="11" t="s">
        <v>46</v>
      </c>
      <c r="E71"/>
      <c r="F71" s="9" t="s">
        <v>46</v>
      </c>
      <c r="G71" s="10" t="s">
        <v>1</v>
      </c>
      <c r="H71" s="11" t="s">
        <v>29</v>
      </c>
      <c r="J71" s="9" t="s">
        <v>32</v>
      </c>
      <c r="K71" s="10" t="s">
        <v>1</v>
      </c>
      <c r="L71" s="11" t="s">
        <v>27</v>
      </c>
    </row>
    <row r="72" spans="2:12" ht="12.75">
      <c r="B72" s="12" t="s">
        <v>31</v>
      </c>
      <c r="C72" s="13" t="s">
        <v>1</v>
      </c>
      <c r="D72" s="14" t="s">
        <v>26</v>
      </c>
      <c r="E72"/>
      <c r="F72" s="12" t="s">
        <v>27</v>
      </c>
      <c r="G72" s="13" t="s">
        <v>1</v>
      </c>
      <c r="H72" s="14" t="s">
        <v>31</v>
      </c>
      <c r="J72" s="12" t="s">
        <v>35</v>
      </c>
      <c r="K72" s="13" t="s">
        <v>1</v>
      </c>
      <c r="L72" s="14" t="s">
        <v>46</v>
      </c>
    </row>
    <row r="73" spans="2:12" ht="12.75">
      <c r="B73" s="9" t="s">
        <v>30</v>
      </c>
      <c r="C73" s="10" t="s">
        <v>1</v>
      </c>
      <c r="D73" s="11" t="s">
        <v>27</v>
      </c>
      <c r="E73"/>
      <c r="F73" s="9" t="s">
        <v>26</v>
      </c>
      <c r="G73" s="10" t="s">
        <v>1</v>
      </c>
      <c r="H73" s="11" t="s">
        <v>32</v>
      </c>
      <c r="J73" s="9" t="s">
        <v>31</v>
      </c>
      <c r="K73" s="10" t="s">
        <v>1</v>
      </c>
      <c r="L73" s="11" t="s">
        <v>28</v>
      </c>
    </row>
    <row r="74" spans="2:12" ht="12.75">
      <c r="B74" s="12" t="s">
        <v>29</v>
      </c>
      <c r="C74" s="13" t="s">
        <v>1</v>
      </c>
      <c r="D74" s="14" t="s">
        <v>28</v>
      </c>
      <c r="E74"/>
      <c r="F74" s="12" t="s">
        <v>35</v>
      </c>
      <c r="G74" s="13" t="s">
        <v>1</v>
      </c>
      <c r="H74" s="14" t="s">
        <v>34</v>
      </c>
      <c r="J74" s="12" t="s">
        <v>30</v>
      </c>
      <c r="K74" s="13" t="s">
        <v>1</v>
      </c>
      <c r="L74" s="14" t="s">
        <v>29</v>
      </c>
    </row>
    <row r="76" spans="2:12" ht="15" thickBot="1">
      <c r="B76" s="33" t="s">
        <v>12</v>
      </c>
      <c r="C76" s="34"/>
      <c r="D76" s="35"/>
      <c r="F76" s="26" t="s">
        <v>13</v>
      </c>
      <c r="G76" s="27"/>
      <c r="H76" s="28"/>
      <c r="J76" s="29" t="s">
        <v>33</v>
      </c>
      <c r="K76" s="30"/>
      <c r="L76" s="31"/>
    </row>
    <row r="77" spans="2:12" ht="12.75">
      <c r="B77" s="5" t="s">
        <v>29</v>
      </c>
      <c r="C77" s="6" t="s">
        <v>1</v>
      </c>
      <c r="D77" s="7" t="s">
        <v>31</v>
      </c>
      <c r="E77" s="8"/>
      <c r="F77" s="5"/>
      <c r="G77" s="6"/>
      <c r="H77" s="7"/>
      <c r="I77" s="8"/>
      <c r="J77" s="5"/>
      <c r="K77" s="6"/>
      <c r="L77" s="7"/>
    </row>
    <row r="78" spans="2:12" ht="12.75">
      <c r="B78" s="9" t="s">
        <v>28</v>
      </c>
      <c r="C78" s="10" t="s">
        <v>1</v>
      </c>
      <c r="D78" s="11" t="s">
        <v>32</v>
      </c>
      <c r="E78" s="8"/>
      <c r="F78" s="9"/>
      <c r="G78" s="10"/>
      <c r="H78" s="11"/>
      <c r="I78" s="8"/>
      <c r="J78" s="9"/>
      <c r="K78" s="10"/>
      <c r="L78" s="11"/>
    </row>
    <row r="79" spans="2:12" ht="12.75">
      <c r="B79" s="12" t="s">
        <v>27</v>
      </c>
      <c r="C79" s="13" t="s">
        <v>1</v>
      </c>
      <c r="D79" s="14" t="s">
        <v>34</v>
      </c>
      <c r="E79" s="8"/>
      <c r="F79" s="12"/>
      <c r="G79" s="13"/>
      <c r="H79" s="14"/>
      <c r="I79" s="8"/>
      <c r="J79" s="12"/>
      <c r="K79" s="13"/>
      <c r="L79" s="14"/>
    </row>
    <row r="80" spans="2:12" ht="12.75">
      <c r="B80" s="9" t="s">
        <v>46</v>
      </c>
      <c r="C80" s="10" t="s">
        <v>1</v>
      </c>
      <c r="D80" s="11" t="s">
        <v>30</v>
      </c>
      <c r="E80" s="8"/>
      <c r="F80" s="9"/>
      <c r="G80" s="10"/>
      <c r="H80" s="11"/>
      <c r="I80" s="8"/>
      <c r="J80" s="9"/>
      <c r="K80" s="10"/>
      <c r="L80" s="11"/>
    </row>
    <row r="81" spans="2:12" ht="12.75">
      <c r="B81" s="12" t="s">
        <v>26</v>
      </c>
      <c r="C81" s="13" t="s">
        <v>1</v>
      </c>
      <c r="D81" s="14" t="s">
        <v>35</v>
      </c>
      <c r="E81" s="8"/>
      <c r="F81" s="12"/>
      <c r="G81" s="13"/>
      <c r="H81" s="14"/>
      <c r="I81" s="8"/>
      <c r="J81" s="12"/>
      <c r="K81" s="13"/>
      <c r="L81" s="14"/>
    </row>
    <row r="83" spans="2:12" ht="15" thickBot="1">
      <c r="B83" s="26" t="s">
        <v>14</v>
      </c>
      <c r="C83" s="27"/>
      <c r="D83" s="28"/>
      <c r="F83" s="26" t="s">
        <v>15</v>
      </c>
      <c r="G83" s="27"/>
      <c r="H83" s="28"/>
      <c r="J83" s="26" t="s">
        <v>16</v>
      </c>
      <c r="K83" s="27"/>
      <c r="L83" s="28"/>
    </row>
    <row r="84" spans="2:12" ht="12.75">
      <c r="B84" s="5"/>
      <c r="C84" s="6"/>
      <c r="D84" s="7"/>
      <c r="F84" s="5"/>
      <c r="G84" s="6"/>
      <c r="H84" s="7"/>
      <c r="I84" s="8"/>
      <c r="J84" s="5"/>
      <c r="K84" s="6"/>
      <c r="L84" s="7"/>
    </row>
    <row r="85" spans="2:12" ht="12.75">
      <c r="B85" s="9"/>
      <c r="C85" s="10"/>
      <c r="D85" s="11"/>
      <c r="F85" s="9"/>
      <c r="G85" s="10"/>
      <c r="H85" s="11"/>
      <c r="I85" s="8"/>
      <c r="J85" s="9"/>
      <c r="K85" s="10"/>
      <c r="L85" s="11"/>
    </row>
    <row r="86" spans="2:12" ht="12.75">
      <c r="B86" s="12"/>
      <c r="C86" s="13"/>
      <c r="D86" s="14"/>
      <c r="F86" s="12"/>
      <c r="G86" s="13"/>
      <c r="H86" s="14"/>
      <c r="I86" s="8"/>
      <c r="J86" s="12"/>
      <c r="K86" s="13"/>
      <c r="L86" s="14"/>
    </row>
    <row r="87" spans="2:12" ht="12.75">
      <c r="B87" s="9"/>
      <c r="C87" s="10"/>
      <c r="D87" s="11"/>
      <c r="F87" s="9"/>
      <c r="G87" s="10"/>
      <c r="H87" s="11"/>
      <c r="I87" s="8"/>
      <c r="J87" s="9"/>
      <c r="K87" s="10"/>
      <c r="L87" s="11"/>
    </row>
    <row r="88" spans="2:12" ht="12.75">
      <c r="B88" s="12"/>
      <c r="C88" s="13"/>
      <c r="D88" s="14"/>
      <c r="F88" s="12"/>
      <c r="G88" s="13"/>
      <c r="H88" s="14"/>
      <c r="I88" s="8"/>
      <c r="J88" s="12"/>
      <c r="K88" s="13"/>
      <c r="L88" s="14"/>
    </row>
    <row r="90" spans="2:12" ht="15" thickBot="1">
      <c r="B90" s="26" t="s">
        <v>17</v>
      </c>
      <c r="C90" s="27"/>
      <c r="D90" s="28"/>
      <c r="F90" s="26" t="s">
        <v>18</v>
      </c>
      <c r="G90" s="27"/>
      <c r="H90" s="28"/>
      <c r="J90" s="26" t="s">
        <v>19</v>
      </c>
      <c r="K90" s="27"/>
      <c r="L90" s="28"/>
    </row>
    <row r="91" spans="2:12" ht="12.75">
      <c r="B91" s="5"/>
      <c r="C91" s="6"/>
      <c r="D91" s="7"/>
      <c r="F91" s="5"/>
      <c r="G91" s="6"/>
      <c r="H91" s="7"/>
      <c r="I91" s="8"/>
      <c r="J91" s="5"/>
      <c r="K91" s="6"/>
      <c r="L91" s="7"/>
    </row>
    <row r="92" spans="2:12" ht="12.75">
      <c r="B92" s="9"/>
      <c r="C92" s="10"/>
      <c r="D92" s="11"/>
      <c r="F92" s="9"/>
      <c r="G92" s="10"/>
      <c r="H92" s="11"/>
      <c r="I92" s="8"/>
      <c r="J92" s="9"/>
      <c r="K92" s="10"/>
      <c r="L92" s="11"/>
    </row>
    <row r="93" spans="2:12" ht="12.75">
      <c r="B93" s="12"/>
      <c r="C93" s="13"/>
      <c r="D93" s="14"/>
      <c r="F93" s="12"/>
      <c r="G93" s="13"/>
      <c r="H93" s="14"/>
      <c r="I93" s="8"/>
      <c r="J93" s="12"/>
      <c r="K93" s="13"/>
      <c r="L93" s="14"/>
    </row>
    <row r="94" spans="2:12" ht="12.75">
      <c r="B94" s="9"/>
      <c r="C94" s="10"/>
      <c r="D94" s="11"/>
      <c r="F94" s="9"/>
      <c r="G94" s="10"/>
      <c r="H94" s="11"/>
      <c r="I94" s="8"/>
      <c r="J94" s="9"/>
      <c r="K94" s="10"/>
      <c r="L94" s="11"/>
    </row>
    <row r="95" spans="2:12" ht="12.75">
      <c r="B95" s="12"/>
      <c r="C95" s="13"/>
      <c r="D95" s="14"/>
      <c r="F95" s="12"/>
      <c r="G95" s="13"/>
      <c r="H95" s="14"/>
      <c r="I95" s="8"/>
      <c r="J95" s="12"/>
      <c r="K95" s="13"/>
      <c r="L95" s="14"/>
    </row>
    <row r="97" spans="2:12" ht="15" thickBot="1">
      <c r="B97" s="26" t="s">
        <v>20</v>
      </c>
      <c r="C97" s="27"/>
      <c r="D97" s="28"/>
      <c r="F97" s="32"/>
      <c r="G97" s="32"/>
      <c r="H97" s="32"/>
      <c r="J97" s="3"/>
      <c r="K97" s="3"/>
      <c r="L97" s="3"/>
    </row>
    <row r="98" spans="2:12" ht="12.75">
      <c r="B98" s="5"/>
      <c r="C98" s="6"/>
      <c r="D98" s="7"/>
      <c r="F98" s="17"/>
      <c r="G98" s="18"/>
      <c r="H98" s="19"/>
      <c r="I98" s="8"/>
      <c r="J98" s="3"/>
      <c r="K98" s="3"/>
      <c r="L98" s="3"/>
    </row>
    <row r="99" spans="2:12" ht="12.75">
      <c r="B99" s="9"/>
      <c r="C99" s="10"/>
      <c r="D99" s="11"/>
      <c r="F99" s="20"/>
      <c r="G99" s="21"/>
      <c r="H99" s="22"/>
      <c r="I99" s="8"/>
      <c r="J99" s="3"/>
      <c r="K99" s="3"/>
      <c r="L99" s="3"/>
    </row>
    <row r="100" spans="2:12" ht="12.75">
      <c r="B100" s="12"/>
      <c r="C100" s="13"/>
      <c r="D100" s="14"/>
      <c r="F100" s="17"/>
      <c r="G100" s="18"/>
      <c r="H100" s="19"/>
      <c r="I100" s="8"/>
      <c r="J100" s="3"/>
      <c r="K100" s="3"/>
      <c r="L100" s="3"/>
    </row>
    <row r="101" spans="2:12" ht="12.75">
      <c r="B101" s="9"/>
      <c r="C101" s="10"/>
      <c r="D101" s="11"/>
      <c r="F101" s="20"/>
      <c r="G101" s="21"/>
      <c r="H101" s="22" t="s">
        <v>0</v>
      </c>
      <c r="I101" s="8"/>
      <c r="J101" s="3"/>
      <c r="K101" s="3"/>
      <c r="L101" s="3"/>
    </row>
    <row r="102" spans="2:12" ht="12.75">
      <c r="B102" s="12"/>
      <c r="C102" s="13"/>
      <c r="D102" s="14"/>
      <c r="F102" s="17"/>
      <c r="G102" s="18"/>
      <c r="H102" s="19"/>
      <c r="I102" s="8"/>
      <c r="J102" s="3"/>
      <c r="K102" s="3"/>
      <c r="L102" s="3"/>
    </row>
    <row r="103" spans="2:12" ht="12.75">
      <c r="B103" s="3"/>
      <c r="C103" s="3"/>
      <c r="D103" s="3"/>
      <c r="F103" s="3"/>
      <c r="G103" s="3"/>
      <c r="H103" s="3"/>
      <c r="J103" s="3"/>
      <c r="K103" s="3"/>
      <c r="L103" s="3"/>
    </row>
    <row r="104" spans="6:13" ht="12.75">
      <c r="F104" s="25"/>
      <c r="G104" s="25"/>
      <c r="H104" s="25"/>
      <c r="J104" s="25"/>
      <c r="K104" s="25"/>
      <c r="L104" s="25"/>
      <c r="M104" s="3"/>
    </row>
    <row r="105" spans="6:13" ht="12.75">
      <c r="F105" s="3" t="s">
        <v>5</v>
      </c>
      <c r="G105" s="3"/>
      <c r="M105" s="3"/>
    </row>
    <row r="106" spans="6:13" ht="12.75">
      <c r="F106" s="3" t="s">
        <v>7</v>
      </c>
      <c r="G106" s="3"/>
      <c r="M106" s="3"/>
    </row>
    <row r="107" spans="6:13" ht="12.75">
      <c r="F107" s="3"/>
      <c r="G107" s="3"/>
      <c r="M107" s="3"/>
    </row>
    <row r="108" spans="6:15" ht="12.75">
      <c r="F108" s="3"/>
      <c r="G108" s="3"/>
      <c r="H108"/>
      <c r="I108"/>
      <c r="J108"/>
      <c r="K108"/>
      <c r="L108"/>
      <c r="M108"/>
      <c r="N108"/>
      <c r="O108"/>
    </row>
    <row r="109" spans="6:15" ht="12.75">
      <c r="F109" s="3"/>
      <c r="G109" s="3"/>
      <c r="H109"/>
      <c r="I109"/>
      <c r="J109"/>
      <c r="K109"/>
      <c r="L109"/>
      <c r="M109"/>
      <c r="N109"/>
      <c r="O109"/>
    </row>
    <row r="110" spans="6:15" ht="12.75">
      <c r="F110" s="3"/>
      <c r="G110" s="3"/>
      <c r="H110"/>
      <c r="I110"/>
      <c r="J110"/>
      <c r="K110"/>
      <c r="L110"/>
      <c r="M110"/>
      <c r="N110"/>
      <c r="O110"/>
    </row>
    <row r="111" spans="8:15" ht="12.75">
      <c r="H111"/>
      <c r="I111"/>
      <c r="J111"/>
      <c r="K111"/>
      <c r="L111"/>
      <c r="M111"/>
      <c r="N111"/>
      <c r="O111"/>
    </row>
    <row r="112" spans="8:15" ht="12.75">
      <c r="H112"/>
      <c r="I112"/>
      <c r="J112"/>
      <c r="K112"/>
      <c r="L112"/>
      <c r="M112"/>
      <c r="N112"/>
      <c r="O112"/>
    </row>
    <row r="113" spans="8:15" ht="12.75">
      <c r="H113"/>
      <c r="I113"/>
      <c r="J113"/>
      <c r="K113"/>
      <c r="L113"/>
      <c r="M113"/>
      <c r="N113"/>
      <c r="O113"/>
    </row>
    <row r="114" spans="8:15" ht="12.75">
      <c r="H114"/>
      <c r="I114"/>
      <c r="J114"/>
      <c r="K114"/>
      <c r="L114"/>
      <c r="M114"/>
      <c r="N114"/>
      <c r="O114"/>
    </row>
    <row r="115" spans="8:15" ht="12.75">
      <c r="H115"/>
      <c r="I115"/>
      <c r="J115"/>
      <c r="K115"/>
      <c r="L115"/>
      <c r="M115"/>
      <c r="N115"/>
      <c r="O115"/>
    </row>
    <row r="116" spans="8:15" ht="12.75">
      <c r="H116"/>
      <c r="I116"/>
      <c r="J116"/>
      <c r="K116"/>
      <c r="L116"/>
      <c r="M116"/>
      <c r="N116"/>
      <c r="O116"/>
    </row>
    <row r="117" spans="8:15" ht="12.75">
      <c r="H117"/>
      <c r="I117"/>
      <c r="J117"/>
      <c r="K117"/>
      <c r="L117"/>
      <c r="M117"/>
      <c r="N117"/>
      <c r="O117"/>
    </row>
    <row r="118" spans="8:15" ht="12.75">
      <c r="H118"/>
      <c r="I118"/>
      <c r="J118"/>
      <c r="K118"/>
      <c r="L118"/>
      <c r="M118"/>
      <c r="N118"/>
      <c r="O118"/>
    </row>
    <row r="119" spans="8:15" ht="12.75">
      <c r="H119"/>
      <c r="I119"/>
      <c r="J119"/>
      <c r="K119"/>
      <c r="L119"/>
      <c r="M119"/>
      <c r="N119"/>
      <c r="O119"/>
    </row>
    <row r="120" spans="8:15" ht="12.75">
      <c r="H120"/>
      <c r="I120"/>
      <c r="J120"/>
      <c r="K120"/>
      <c r="L120"/>
      <c r="M120"/>
      <c r="N120"/>
      <c r="O120"/>
    </row>
    <row r="121" spans="8:15" ht="12.75">
      <c r="H121"/>
      <c r="I121"/>
      <c r="J121"/>
      <c r="K121"/>
      <c r="L121"/>
      <c r="M121"/>
      <c r="N121"/>
      <c r="O121"/>
    </row>
    <row r="122" spans="8:15" ht="12.75">
      <c r="H122"/>
      <c r="I122"/>
      <c r="J122"/>
      <c r="K122"/>
      <c r="L122"/>
      <c r="M122"/>
      <c r="N122"/>
      <c r="O122"/>
    </row>
    <row r="123" spans="8:15" ht="12.75">
      <c r="H123"/>
      <c r="I123"/>
      <c r="J123"/>
      <c r="K123"/>
      <c r="L123"/>
      <c r="M123"/>
      <c r="N123"/>
      <c r="O123"/>
    </row>
    <row r="124" spans="8:15" ht="12.75">
      <c r="H124"/>
      <c r="I124"/>
      <c r="J124"/>
      <c r="K124"/>
      <c r="L124"/>
      <c r="M124"/>
      <c r="N124"/>
      <c r="O124"/>
    </row>
    <row r="125" spans="8:15" ht="12.75">
      <c r="H125"/>
      <c r="I125"/>
      <c r="J125"/>
      <c r="K125"/>
      <c r="L125"/>
      <c r="M125"/>
      <c r="N125"/>
      <c r="O125"/>
    </row>
  </sheetData>
  <sheetProtection/>
  <mergeCells count="40">
    <mergeCell ref="B65:L65"/>
    <mergeCell ref="B18:D18"/>
    <mergeCell ref="F18:H18"/>
    <mergeCell ref="J18:L18"/>
    <mergeCell ref="J25:L25"/>
    <mergeCell ref="F25:H25"/>
    <mergeCell ref="B25:D25"/>
    <mergeCell ref="B32:D32"/>
    <mergeCell ref="F32:H32"/>
    <mergeCell ref="J32:L32"/>
    <mergeCell ref="B69:D69"/>
    <mergeCell ref="F69:H69"/>
    <mergeCell ref="J69:L69"/>
    <mergeCell ref="B66:L66"/>
    <mergeCell ref="J40:L40"/>
    <mergeCell ref="F40:H40"/>
    <mergeCell ref="B40:D40"/>
    <mergeCell ref="B47:D47"/>
    <mergeCell ref="F47:H47"/>
    <mergeCell ref="J47:L47"/>
    <mergeCell ref="B76:D76"/>
    <mergeCell ref="F90:H90"/>
    <mergeCell ref="F104:H104"/>
    <mergeCell ref="B67:L67"/>
    <mergeCell ref="B14:L14"/>
    <mergeCell ref="B15:L15"/>
    <mergeCell ref="B16:L16"/>
    <mergeCell ref="B54:D54"/>
    <mergeCell ref="F54:H54"/>
    <mergeCell ref="J54:L54"/>
    <mergeCell ref="J104:L104"/>
    <mergeCell ref="F76:H76"/>
    <mergeCell ref="J76:L76"/>
    <mergeCell ref="B83:D83"/>
    <mergeCell ref="F83:H83"/>
    <mergeCell ref="J83:L83"/>
    <mergeCell ref="B90:D90"/>
    <mergeCell ref="J90:L90"/>
    <mergeCell ref="B97:D97"/>
    <mergeCell ref="F97:H97"/>
  </mergeCells>
  <printOptions horizontalCentered="1" verticalCentered="1"/>
  <pageMargins left="0.15748031496062992" right="0.2362204724409449" top="0.3937007874015748" bottom="0.5511811023622047" header="0.11811023622047245" footer="0.1574803149606299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 Apostolski</dc:creator>
  <cp:keywords/>
  <dc:description/>
  <cp:lastModifiedBy>Ramadan Topojani</cp:lastModifiedBy>
  <cp:lastPrinted>2018-07-17T11:03:03Z</cp:lastPrinted>
  <dcterms:created xsi:type="dcterms:W3CDTF">2003-03-07T09:55:48Z</dcterms:created>
  <dcterms:modified xsi:type="dcterms:W3CDTF">2018-08-09T08:40:43Z</dcterms:modified>
  <cp:category/>
  <cp:version/>
  <cp:contentType/>
  <cp:contentStatus/>
</cp:coreProperties>
</file>